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00" windowWidth="14670" windowHeight="844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<sst xmlns="http://schemas.openxmlformats.org/spreadsheetml/2006/main" count="48" uniqueCount="46">
  <si>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Pinigų likutis kasoje ir banke</t>
  </si>
  <si>
    <t>kasoje</t>
  </si>
  <si>
    <t>banke</t>
  </si>
  <si>
    <t>nario mokestis iš LSDA skyrių</t>
  </si>
  <si>
    <t>pagal LR labdaros ir paramos įstatymą galintiems</t>
  </si>
  <si>
    <t>gauti paramą gavėjams pervestos sumos (2% GPM)</t>
  </si>
  <si>
    <t>Gautos pajamos iš viso:</t>
  </si>
  <si>
    <t>Išlaidos viso:</t>
  </si>
  <si>
    <t>Lietuvos socialinių darbuotojų asociacija</t>
  </si>
  <si>
    <t>Eil. Nr.</t>
  </si>
  <si>
    <t>Straipsniai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</si>
  <si>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</si>
  <si>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</si>
  <si>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</si>
  <si>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</si>
  <si>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</si>
  <si>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</si>
  <si>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</si>
  <si>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</si>
  <si>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</si>
  <si>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</si>
  <si>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</si>
  <si>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</si>
  <si>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</si>
  <si>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</si>
  <si>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</si>
  <si>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</si>
  <si>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</si>
  <si>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Pinigų likutis kasoje ir banke metų pabaigoje</t>
  </si>
  <si>
    <t>Šiaurės Ministrų Tarybos grantas</t>
  </si>
  <si>
    <t>interneto svetainės metinis mokestis</t>
  </si>
  <si>
    <t>supervizijos paslaugos</t>
  </si>
  <si>
    <t>mokesčiai bankui</t>
  </si>
  <si>
    <t>projekto vykdymo išlaidos</t>
  </si>
  <si>
    <t>nario mokestis Europos socialinių darbuotojų asociacijai</t>
  </si>
  <si>
    <t>JAR išrašas, dokumentų registravimas</t>
  </si>
  <si>
    <t>Rezeknės technologijų akademijos projektas</t>
  </si>
  <si>
    <t>2.4.</t>
  </si>
  <si>
    <t>konferencijos organizavimas</t>
  </si>
  <si>
    <t>maitinimas</t>
  </si>
  <si>
    <t>LSDA viceprezidentė</t>
  </si>
  <si>
    <t>Jūratė Tamašauskienė</t>
  </si>
  <si>
    <t>2018 m. gruodžio 31 d. detali finansinės veiklos ataskaita</t>
  </si>
  <si>
    <t>Praėjusio ataskaitinio laikotarpio 2017 m</t>
  </si>
  <si>
    <t>Ataskaitinio laikotarpio 2018 m</t>
  </si>
  <si>
    <t>Suvenyrai (Skėčiai)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</si>
</sst>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wrapText="1"/>
    </xf>
    <xf numFmtId="16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1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23" xfId="0" applyNumberFormat="1" applyFont="1" applyBorder="1" applyAlignment="1">
      <alignment/>
    </xf>
    <xf numFmtId="16" fontId="1" fillId="0" borderId="15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7.140625" style="1" customWidth="1"/>
    <col min="2" max="2" width="6.00390625" style="1" customWidth="1"/>
    <col min="3" max="4" width="9.140625" style="1" customWidth="1"/>
    <col min="5" max="5" width="14.8515625" style="1" customWidth="1"/>
    <col min="6" max="6" width="20.421875" style="3" customWidth="1"/>
    <col min="7" max="7" width="11.8515625" style="3" customWidth="1"/>
    <col min="8" max="8" width="11.140625" style="3" customWidth="1"/>
    <col min="9" max="9" width="9.140625" style="1" customWidth="1"/>
    <col min="10" max="10" width="11.28125" style="1" customWidth="1"/>
    <col min="11" max="16384" width="9.140625" style="1" customWidth="1"/>
  </cols>
  <sheetData>
    <row r="1" ht="15.75">
      <c r="D1" s="2" t="s">
        <v>8</v>
      </c>
    </row>
    <row r="2" ht="15.75">
      <c r="D2" s="1" t="s">
        <v>42</v>
      </c>
    </row>
    <row r="3" ht="8.25" customHeight="1"/>
    <row r="4" spans="1:8" s="15" customFormat="1" ht="51.75" customHeight="1">
      <c r="A4" s="9" t="s">
        <v>9</v>
      </c>
      <c r="B4" s="10"/>
      <c r="C4" s="11"/>
      <c r="D4" s="12" t="s">
        <v>10</v>
      </c>
      <c r="E4" s="11"/>
      <c r="F4" s="13"/>
      <c r="G4" s="14" t="s">
        <v>44</v>
      </c>
      <c r="H4" s="9" t="s">
        <v>43</v>
      </c>
    </row>
    <row r="5" spans="1:8" ht="15" customHeight="1">
      <c r="A5" s="16" t="s">
        <v>11</v>
      </c>
      <c r="B5" s="4" t="s">
        <v>0</v>
      </c>
      <c r="C5" s="4"/>
      <c r="D5" s="4"/>
      <c r="E5" s="4"/>
      <c r="F5" s="5"/>
      <c r="G5" s="34">
        <v>3888.2</v>
      </c>
      <c r="H5" s="34">
        <v>10066.46</v>
      </c>
    </row>
    <row r="6" spans="1:8" ht="15" customHeight="1">
      <c r="A6" s="17" t="s">
        <v>12</v>
      </c>
      <c r="B6" s="1" t="s">
        <v>1</v>
      </c>
      <c r="E6" s="3"/>
      <c r="G6" s="19"/>
      <c r="H6" s="19"/>
    </row>
    <row r="7" spans="1:8" ht="15" customHeight="1">
      <c r="A7" s="18" t="s">
        <v>13</v>
      </c>
      <c r="B7" s="1" t="s">
        <v>2</v>
      </c>
      <c r="E7" s="3"/>
      <c r="G7" s="20">
        <v>3888.2</v>
      </c>
      <c r="H7" s="20">
        <v>10066.46</v>
      </c>
    </row>
    <row r="8" spans="1:8" ht="15" customHeight="1">
      <c r="A8" s="18" t="s">
        <v>14</v>
      </c>
      <c r="B8" s="31" t="s">
        <v>6</v>
      </c>
      <c r="C8" s="31"/>
      <c r="D8" s="31"/>
      <c r="E8" s="31"/>
      <c r="F8" s="32"/>
      <c r="G8" s="35">
        <f>SUM(G9+G10+G13)</f>
        <v>1399.4399999999998</v>
      </c>
      <c r="H8" s="35">
        <v>2342.58</v>
      </c>
    </row>
    <row r="9" spans="1:8" ht="15" customHeight="1">
      <c r="A9" s="18" t="s">
        <v>15</v>
      </c>
      <c r="B9" s="18" t="s">
        <v>3</v>
      </c>
      <c r="C9" s="18"/>
      <c r="D9" s="27"/>
      <c r="E9" s="6"/>
      <c r="F9" s="8"/>
      <c r="G9" s="36">
        <v>1225.6</v>
      </c>
      <c r="H9" s="36">
        <v>1259.85</v>
      </c>
    </row>
    <row r="10" spans="1:8" ht="15" customHeight="1">
      <c r="A10" s="22" t="s">
        <v>16</v>
      </c>
      <c r="B10" s="42" t="s">
        <v>4</v>
      </c>
      <c r="C10" s="43"/>
      <c r="D10" s="43"/>
      <c r="E10" s="43"/>
      <c r="F10" s="44"/>
      <c r="G10" s="39">
        <v>112.34</v>
      </c>
      <c r="H10" s="39">
        <v>113.74</v>
      </c>
    </row>
    <row r="11" spans="1:8" ht="15" customHeight="1">
      <c r="A11" s="21"/>
      <c r="B11" s="41" t="s">
        <v>5</v>
      </c>
      <c r="C11" s="28"/>
      <c r="D11" s="28"/>
      <c r="E11" s="28"/>
      <c r="F11" s="30"/>
      <c r="G11" s="37"/>
      <c r="H11" s="20"/>
    </row>
    <row r="12" spans="1:8" ht="15" customHeight="1">
      <c r="A12" s="27" t="s">
        <v>17</v>
      </c>
      <c r="B12" s="27" t="s">
        <v>29</v>
      </c>
      <c r="C12" s="6"/>
      <c r="D12" s="6"/>
      <c r="E12" s="6"/>
      <c r="F12" s="8"/>
      <c r="G12" s="36"/>
      <c r="H12" s="36">
        <v>938.99</v>
      </c>
    </row>
    <row r="13" spans="1:8" ht="15" customHeight="1">
      <c r="A13" s="18" t="s">
        <v>37</v>
      </c>
      <c r="B13" s="6" t="s">
        <v>36</v>
      </c>
      <c r="C13" s="6"/>
      <c r="D13" s="6"/>
      <c r="E13" s="6"/>
      <c r="F13" s="8"/>
      <c r="G13" s="36">
        <v>61.5</v>
      </c>
      <c r="H13" s="36">
        <v>30</v>
      </c>
    </row>
    <row r="14" spans="1:8" ht="15" customHeight="1">
      <c r="A14" s="21" t="s">
        <v>18</v>
      </c>
      <c r="B14" s="24" t="s">
        <v>7</v>
      </c>
      <c r="C14" s="24"/>
      <c r="D14" s="24"/>
      <c r="E14" s="24"/>
      <c r="F14" s="25"/>
      <c r="G14" s="35">
        <f>SUM(G15+G16+G18+G21+G22+G23)</f>
        <v>3555.2599999999998</v>
      </c>
      <c r="H14" s="35">
        <v>8520.84</v>
      </c>
    </row>
    <row r="15" spans="1:8" ht="15" customHeight="1">
      <c r="A15" s="22" t="s">
        <v>19</v>
      </c>
      <c r="B15" s="27" t="s">
        <v>32</v>
      </c>
      <c r="C15" s="6"/>
      <c r="D15" s="6"/>
      <c r="E15" s="6"/>
      <c r="F15" s="8"/>
      <c r="G15" s="26">
        <v>45.85</v>
      </c>
      <c r="H15" s="26">
        <v>54.76</v>
      </c>
    </row>
    <row r="16" spans="1:8" ht="15" customHeight="1">
      <c r="A16" s="18" t="s">
        <v>20</v>
      </c>
      <c r="B16" s="6" t="s">
        <v>30</v>
      </c>
      <c r="C16" s="6"/>
      <c r="D16" s="6"/>
      <c r="E16" s="6"/>
      <c r="F16" s="7"/>
      <c r="G16" s="26">
        <v>79</v>
      </c>
      <c r="H16" s="26">
        <v>79</v>
      </c>
    </row>
    <row r="17" spans="1:8" ht="15" customHeight="1">
      <c r="A17" s="17" t="s">
        <v>21</v>
      </c>
      <c r="B17" s="6" t="s">
        <v>31</v>
      </c>
      <c r="C17" s="6"/>
      <c r="D17" s="6"/>
      <c r="E17" s="6"/>
      <c r="F17" s="7"/>
      <c r="G17" s="26"/>
      <c r="H17" s="26">
        <v>0</v>
      </c>
    </row>
    <row r="18" spans="1:8" ht="15" customHeight="1">
      <c r="A18" s="18" t="s">
        <v>22</v>
      </c>
      <c r="B18" s="6" t="s">
        <v>33</v>
      </c>
      <c r="C18" s="6"/>
      <c r="D18" s="6"/>
      <c r="E18" s="6"/>
      <c r="F18" s="7"/>
      <c r="G18" s="26">
        <v>628.48</v>
      </c>
      <c r="H18" s="26">
        <v>5624</v>
      </c>
    </row>
    <row r="19" spans="1:8" ht="15" customHeight="1">
      <c r="A19" s="18" t="s">
        <v>23</v>
      </c>
      <c r="B19" s="6" t="s">
        <v>34</v>
      </c>
      <c r="C19" s="6"/>
      <c r="D19" s="6"/>
      <c r="E19" s="6"/>
      <c r="F19" s="7"/>
      <c r="G19" s="26"/>
      <c r="H19" s="26">
        <v>0</v>
      </c>
    </row>
    <row r="20" spans="1:8" ht="15" customHeight="1">
      <c r="A20" s="17" t="s">
        <v>24</v>
      </c>
      <c r="B20" s="28" t="s">
        <v>35</v>
      </c>
      <c r="C20" s="28"/>
      <c r="D20" s="28"/>
      <c r="E20" s="28"/>
      <c r="F20" s="29"/>
      <c r="G20" s="39"/>
      <c r="H20" s="39">
        <v>0</v>
      </c>
    </row>
    <row r="21" spans="1:8" ht="15" customHeight="1">
      <c r="A21" s="45"/>
      <c r="B21" s="28" t="s">
        <v>38</v>
      </c>
      <c r="C21" s="28"/>
      <c r="D21" s="28"/>
      <c r="E21" s="28"/>
      <c r="F21" s="29"/>
      <c r="G21" s="39">
        <v>300</v>
      </c>
      <c r="H21" s="39">
        <v>1997.2</v>
      </c>
    </row>
    <row r="22" spans="1:8" ht="15" customHeight="1">
      <c r="A22" s="45"/>
      <c r="B22" s="28" t="s">
        <v>39</v>
      </c>
      <c r="C22" s="28"/>
      <c r="D22" s="28"/>
      <c r="E22" s="28"/>
      <c r="F22" s="29"/>
      <c r="G22" s="39">
        <v>2050.6</v>
      </c>
      <c r="H22" s="39">
        <v>697.08</v>
      </c>
    </row>
    <row r="23" spans="1:8" ht="15" customHeight="1">
      <c r="A23" s="45"/>
      <c r="B23" s="28" t="s">
        <v>45</v>
      </c>
      <c r="C23" s="28"/>
      <c r="D23" s="28"/>
      <c r="E23" s="28"/>
      <c r="F23" s="29"/>
      <c r="G23" s="39">
        <v>451.33</v>
      </c>
      <c r="H23" s="39">
        <v>68.71</v>
      </c>
    </row>
    <row r="24" spans="1:8" ht="15" customHeight="1">
      <c r="A24" s="21" t="s">
        <v>25</v>
      </c>
      <c r="B24" s="23" t="s">
        <v>28</v>
      </c>
      <c r="C24" s="28"/>
      <c r="D24" s="28"/>
      <c r="E24" s="28"/>
      <c r="F24" s="29"/>
      <c r="G24" s="40">
        <v>1732.38</v>
      </c>
      <c r="H24" s="35">
        <v>3888.2</v>
      </c>
    </row>
    <row r="25" spans="1:8" ht="15" customHeight="1">
      <c r="A25" s="18" t="s">
        <v>26</v>
      </c>
      <c r="B25" s="1" t="s">
        <v>1</v>
      </c>
      <c r="G25" s="39"/>
      <c r="H25" s="33"/>
    </row>
    <row r="26" spans="1:8" ht="15" customHeight="1">
      <c r="A26" s="18" t="s">
        <v>27</v>
      </c>
      <c r="B26" s="28" t="s">
        <v>2</v>
      </c>
      <c r="C26" s="28"/>
      <c r="D26" s="28"/>
      <c r="E26" s="28"/>
      <c r="F26" s="29"/>
      <c r="G26" s="37">
        <v>1732.38</v>
      </c>
      <c r="H26" s="37">
        <v>3888.2</v>
      </c>
    </row>
    <row r="27" ht="15.75">
      <c r="G27" s="38"/>
    </row>
    <row r="28" spans="2:7" ht="15.75">
      <c r="B28" s="1" t="s">
        <v>40</v>
      </c>
      <c r="F28" s="3" t="s">
        <v>41</v>
      </c>
      <c r="G28" s="38"/>
    </row>
    <row r="29" ht="15.75">
      <c r="G29" s="38"/>
    </row>
    <row r="30" ht="15.75">
      <c r="G30" s="38"/>
    </row>
    <row r="31" ht="15.75">
      <c r="G31" s="38"/>
    </row>
    <row r="32" ht="15.75">
      <c r="G32" s="38"/>
    </row>
    <row r="33" ht="15.75">
      <c r="G33" s="38"/>
    </row>
    <row r="34" ht="15.75">
      <c r="G34" s="38"/>
    </row>
    <row r="35" ht="15.75">
      <c r="G35" s="38"/>
    </row>
    <row r="36" ht="15.75">
      <c r="G36" s="38"/>
    </row>
    <row r="37" ht="15.75">
      <c r="G37" s="38"/>
    </row>
    <row r="38" ht="15.75">
      <c r="G38" s="38"/>
    </row>
    <row r="39" ht="15.75">
      <c r="G39" s="38"/>
    </row>
    <row r="40" ht="15.75">
      <c r="G40" s="38"/>
    </row>
    <row r="41" ht="15.75">
      <c r="G41" s="38"/>
    </row>
    <row r="42" ht="15.75">
      <c r="G42" s="38"/>
    </row>
    <row r="43" ht="15.75">
      <c r="G43" s="38"/>
    </row>
    <row r="44" ht="15.75">
      <c r="G44" s="38"/>
    </row>
    <row r="45" ht="15.75">
      <c r="G45" s="38"/>
    </row>
    <row r="46" ht="15.75">
      <c r="G46" s="38"/>
    </row>
  </sheetData>
  <sheetProtection/>
  <printOptions/>
  <pageMargins left="0.984251968503937" right="0.1968503937007874" top="0.3937007874015748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pk</cp:lastModifiedBy>
  <cp:lastPrinted>2015-04-19T18:26:14Z</cp:lastPrinted>
  <dcterms:created xsi:type="dcterms:W3CDTF">2005-02-22T17:42:12Z</dcterms:created>
  <dcterms:modified xsi:type="dcterms:W3CDTF">2019-09-25T08:02:35Z</dcterms:modified>
  <cp:category/>
  <cp:version/>
  <cp:contentType/>
  <cp:contentStatus/>
</cp:coreProperties>
</file>